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01.sovet04\Documents\Константин\Общественный совет Минстроя России\Годовой отчет ОС_новая форма из ОП РФ\Отчет о деятельности ОС за 2021 год\"/>
    </mc:Choice>
  </mc:AlternateContent>
  <bookViews>
    <workbookView xWindow="0" yWindow="0" windowWidth="28800" windowHeight="12435"/>
  </bookViews>
  <sheets>
    <sheet name="Граждане" sheetId="1" r:id="rId1"/>
    <sheet name="Организаци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l="1"/>
  <c r="A8" i="3" s="1"/>
  <c r="A6" i="1"/>
  <c r="A7" i="1" s="1"/>
  <c r="A8" i="1" s="1"/>
</calcChain>
</file>

<file path=xl/sharedStrings.xml><?xml version="1.0" encoding="utf-8"?>
<sst xmlns="http://schemas.openxmlformats.org/spreadsheetml/2006/main" count="116" uniqueCount="89">
  <si>
    <t>Входящие обращения граждан за 2022 год</t>
  </si>
  <si>
    <t>Дата</t>
  </si>
  <si>
    <t>Номер</t>
  </si>
  <si>
    <t>От кого</t>
  </si>
  <si>
    <t>Кому</t>
  </si>
  <si>
    <t>Тема</t>
  </si>
  <si>
    <t>Комментарий</t>
  </si>
  <si>
    <t>8.1э</t>
  </si>
  <si>
    <t>Моржиков А.Г.</t>
  </si>
  <si>
    <t>Степашин С.В.</t>
  </si>
  <si>
    <t>Пересмотр нормативов сметной прибыли</t>
  </si>
  <si>
    <t>?</t>
  </si>
  <si>
    <t>8.2э</t>
  </si>
  <si>
    <t>Жалоба на неработающие лифты</t>
  </si>
  <si>
    <t>Зарегистрирован, но ответ не дали, т.к. нет органа и ФИО куда обращается, нет адреса эл. почты для ответа (п.1 и 2 ст.7 59-ФЗ)</t>
  </si>
  <si>
    <t>? г. Пермь</t>
  </si>
  <si>
    <t>Кузьменко С.П.</t>
  </si>
  <si>
    <t>Зарегистрирован, но ответ не дали, т.к. нет органа и ФИО заявителя, нет адреса эл. почты для ответа (п.1 и 2 ст.7 59-ФЗ)</t>
  </si>
  <si>
    <t>8.3э</t>
  </si>
  <si>
    <t>Павлова А.И.</t>
  </si>
  <si>
    <t>Запрос на получение информации согласно 8-ФЗ</t>
  </si>
  <si>
    <t>8.4э</t>
  </si>
  <si>
    <t>№ п/п</t>
  </si>
  <si>
    <t>Пекшеев И.А.</t>
  </si>
  <si>
    <t>Сдобнов Н.И.</t>
  </si>
  <si>
    <t>Содействие в расширении семейного захоронения</t>
  </si>
  <si>
    <t>8.5э</t>
  </si>
  <si>
    <t>8.6э</t>
  </si>
  <si>
    <t>Бронникова А.В.</t>
  </si>
  <si>
    <t>Жалоба на противоправные действия адм. Хостинского района г. Сочи</t>
  </si>
  <si>
    <t>8.7э</t>
  </si>
  <si>
    <t>? Белгор. обл.</t>
  </si>
  <si>
    <t>Ответ направлен (17.06.2022 N ОС-2022/6.94)</t>
  </si>
  <si>
    <t>Ответ направлен (06.04.2022 № 6813-ОГ/01)</t>
  </si>
  <si>
    <t>Ответ направлен (07.04.2022 № 6915-ОГ/01)</t>
  </si>
  <si>
    <t>Направлено письмо Собянину С.С. (17.06.2022 N ОС-2022/6.91). Ответ от Правительства Москвы -Немрюк А.А. (08.07.2022 №ОС-2022/8.8)</t>
  </si>
  <si>
    <t>Жалоба</t>
  </si>
  <si>
    <t>8.8</t>
  </si>
  <si>
    <t>Немрюк А.А.</t>
  </si>
  <si>
    <t>Ответ на обращение от 17.06.2022 № ОС-2022/6.91</t>
  </si>
  <si>
    <t>Ответ из Правительства Москвы (Департамент торговли и услуг г. Москвы)</t>
  </si>
  <si>
    <t>8.9</t>
  </si>
  <si>
    <t>Денисова Е.В.</t>
  </si>
  <si>
    <t>Исправление технической ошибки, получение паспорта захоронения</t>
  </si>
  <si>
    <t>Ответ направлен от Комиссии по вопросам похоронного дела ОС при Минстрое России (01.09.2022 № ОС-2022/9.10)</t>
  </si>
  <si>
    <t>8.10</t>
  </si>
  <si>
    <t>Головина О.В.</t>
  </si>
  <si>
    <t>Строительство многоэтажных зданий ОКН</t>
  </si>
  <si>
    <t>Ответ направлен заявителю от Комиссии по сохранению ОКН (19.09.2022 б/н)</t>
  </si>
  <si>
    <t>8.11</t>
  </si>
  <si>
    <t>Николаев А.В.</t>
  </si>
  <si>
    <t xml:space="preserve">Благоустройство квартала, озеленение </t>
  </si>
  <si>
    <t>Ответ направлен от Комиссии по развитию благоустройства (15.11.2022 бн)</t>
  </si>
  <si>
    <t>8.12</t>
  </si>
  <si>
    <t>Барабаш О.В.</t>
  </si>
  <si>
    <t>Просьба проверить законность действий ЖК Ярославский</t>
  </si>
  <si>
    <t>Ответ направлен от Комиссии по ЖКХ (03.11.2022 бн)</t>
  </si>
  <si>
    <t>8.13</t>
  </si>
  <si>
    <t>Кормилицина Е.</t>
  </si>
  <si>
    <t>Трактовка ЖК РФ</t>
  </si>
  <si>
    <t>Ответ направлен от Комиссии в сфере жилищной политики (05.11.2022 бн)</t>
  </si>
  <si>
    <t>8.14</t>
  </si>
  <si>
    <t>Лихачев Г.Ю.</t>
  </si>
  <si>
    <t>Владение спецсчетами УК</t>
  </si>
  <si>
    <t>Ответ направлен от Комиссии по ЖКХ (20.01.2023 №1-ОГ/2023)</t>
  </si>
  <si>
    <t>Входящие обращения организаций за 2022 год</t>
  </si>
  <si>
    <t>Включение в повестку дня заседания ОС вопроса по проблемам СРО</t>
  </si>
  <si>
    <t>Ответ направлен (27.01.2022 № ОС-2022/6.17)</t>
  </si>
  <si>
    <t>Богданов М.И. (ООО "ИГИИС")</t>
  </si>
  <si>
    <t>ОС-2022/5.10</t>
  </si>
  <si>
    <t>РСВ-2/22</t>
  </si>
  <si>
    <t>Разворотнева С.В. (Государственная Дума ФС РФ)</t>
  </si>
  <si>
    <t>Законопроект "О внесении изменений в ЖК" (субсидии на наем жилых помещений)</t>
  </si>
  <si>
    <t>Ответ направлен (11.03.2022 № ОС-2022/6.27)</t>
  </si>
  <si>
    <t>РСВ-4/118</t>
  </si>
  <si>
    <t xml:space="preserve">Законопроект "О похоронном деле в РФ" </t>
  </si>
  <si>
    <t>Ответ направлен (22.04.2022 № ОС-2022/6.69)</t>
  </si>
  <si>
    <t>ОС-2022/5.64</t>
  </si>
  <si>
    <t>Долгов А.В. (Уральский ГАХУ)</t>
  </si>
  <si>
    <t>Содействие в выделении бюджетных места в Ур ГАХУ</t>
  </si>
  <si>
    <t>Ответ направлен Министру науки и Высшего обр Фалькову (17.06.2022 № ОС-2022/6.90)</t>
  </si>
  <si>
    <t>ОС-2022/5.89</t>
  </si>
  <si>
    <t>Павлов И.А. (ООО "АР-СИСТЕМС")</t>
  </si>
  <si>
    <t>Целесообразность сотрудничества с компанией ARKEL (Турция)</t>
  </si>
  <si>
    <t>Лиходиевская Т.В. (Общественный совет Иркутской обл.)</t>
  </si>
  <si>
    <t>ОС-2022/5.131</t>
  </si>
  <si>
    <t>НОК для включения члена СРО в НРС</t>
  </si>
  <si>
    <t>Запрос направлен зам министра Ересько А.В. (14.11.2022 № ОС-2022/6.140)</t>
  </si>
  <si>
    <t>Запрос направлен ГД АНО НАРК А.Е. Шадрину (28.11.2022 № ОС-2022/6.145)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</si>
</sst>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vertical="center"/>
    </xf>
    <xf numFmtId="14" fontId="4" fillId="0" borderId="8" xfId="0" applyNumberFormat="1" applyFont="1" applyBorder="1" applyAlignment="1">
      <alignment vertical="center" wrapText="1"/>
    </xf>
    <xf numFmtId="14" fontId="3" fillId="0" borderId="8" xfId="0" applyNumberFormat="1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14" fontId="2" fillId="0" borderId="9" xfId="0" applyNumberFormat="1" applyFont="1" applyBorder="1" applyAlignment="1">
      <alignment vertical="center"/>
    </xf>
    <xf numFmtId="14" fontId="2" fillId="0" borderId="10" xfId="0" applyNumberFormat="1" applyFont="1" applyBorder="1" applyAlignment="1">
      <alignment vertical="center"/>
    </xf>
    <xf numFmtId="14" fontId="2" fillId="0" borderId="10" xfId="0" applyNumberFormat="1" applyFont="1" applyBorder="1" applyAlignment="1">
      <alignment vertical="center" wrapText="1"/>
    </xf>
    <xf numFmtId="14" fontId="2" fillId="0" borderId="11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vertical="center" wrapText="1"/>
    </xf>
    <xf numFmtId="14" fontId="2" fillId="0" borderId="17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3" fillId="0" borderId="9" xfId="0" applyNumberFormat="1" applyFont="1" applyBorder="1" applyAlignment="1">
      <alignment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F13" sqref="F13"/>
    </sheetView>
  </sheetViews>
  <sheetFormatPr defaultRowHeight="15" x14ac:dyDescent="0.25"/>
  <cols>
    <col min="1" max="1" width="10.5703125" customWidth="1"/>
    <col min="2" max="3" width="15" customWidth="1"/>
    <col min="4" max="4" width="20.5703125" customWidth="1"/>
    <col min="5" max="5" width="19.85546875" customWidth="1"/>
    <col min="6" max="6" width="43" bestFit="1" customWidth="1"/>
    <col min="7" max="7" width="62.5703125" customWidth="1"/>
  </cols>
  <sheetData>
    <row r="2" spans="1:7" ht="18.75" customHeight="1" x14ac:dyDescent="0.3">
      <c r="C2" s="1" t="s">
        <v>0</v>
      </c>
    </row>
    <row r="3" spans="1:7" ht="15.75" thickBot="1" x14ac:dyDescent="0.3"/>
    <row r="4" spans="1:7" ht="19.5" thickBot="1" x14ac:dyDescent="0.35">
      <c r="A4" s="4" t="s">
        <v>22</v>
      </c>
      <c r="B4" s="7" t="s">
        <v>1</v>
      </c>
      <c r="C4" s="5" t="s">
        <v>2</v>
      </c>
      <c r="D4" s="7" t="s">
        <v>3</v>
      </c>
      <c r="E4" s="5" t="s">
        <v>4</v>
      </c>
      <c r="F4" s="7" t="s">
        <v>5</v>
      </c>
      <c r="G4" s="6" t="s">
        <v>6</v>
      </c>
    </row>
    <row r="5" spans="1:7" ht="28.5" customHeight="1" x14ac:dyDescent="0.25">
      <c r="A5" s="2">
        <v>1</v>
      </c>
      <c r="B5" s="9">
        <v>44588</v>
      </c>
      <c r="C5" s="12" t="s">
        <v>7</v>
      </c>
      <c r="D5" s="15" t="s">
        <v>8</v>
      </c>
      <c r="E5" s="12" t="s">
        <v>11</v>
      </c>
      <c r="F5" s="19" t="s">
        <v>10</v>
      </c>
      <c r="G5" s="3" t="s">
        <v>14</v>
      </c>
    </row>
    <row r="6" spans="1:7" ht="24.75" customHeight="1" x14ac:dyDescent="0.25">
      <c r="A6" s="8">
        <f>A5+1</f>
        <v>2</v>
      </c>
      <c r="B6" s="10">
        <v>44616</v>
      </c>
      <c r="C6" s="13" t="s">
        <v>12</v>
      </c>
      <c r="D6" s="10" t="s">
        <v>15</v>
      </c>
      <c r="E6" s="13" t="s">
        <v>16</v>
      </c>
      <c r="F6" s="20" t="s">
        <v>13</v>
      </c>
      <c r="G6" s="16" t="s">
        <v>17</v>
      </c>
    </row>
    <row r="7" spans="1:7" ht="40.5" customHeight="1" x14ac:dyDescent="0.25">
      <c r="A7" s="8">
        <f t="shared" ref="A7:A8" si="0">A6+1</f>
        <v>3</v>
      </c>
      <c r="B7" s="10">
        <v>44630</v>
      </c>
      <c r="C7" s="13" t="s">
        <v>18</v>
      </c>
      <c r="D7" s="10" t="s">
        <v>19</v>
      </c>
      <c r="E7" s="13" t="s">
        <v>9</v>
      </c>
      <c r="F7" s="21" t="s">
        <v>20</v>
      </c>
      <c r="G7" s="17" t="s">
        <v>33</v>
      </c>
    </row>
    <row r="8" spans="1:7" ht="31.5" x14ac:dyDescent="0.25">
      <c r="A8" s="8">
        <f t="shared" si="0"/>
        <v>4</v>
      </c>
      <c r="B8" s="10">
        <v>44637</v>
      </c>
      <c r="C8" s="13" t="s">
        <v>21</v>
      </c>
      <c r="D8" s="10" t="s">
        <v>23</v>
      </c>
      <c r="E8" s="13" t="s">
        <v>9</v>
      </c>
      <c r="F8" s="21" t="s">
        <v>20</v>
      </c>
      <c r="G8" s="17" t="s">
        <v>34</v>
      </c>
    </row>
    <row r="9" spans="1:7" ht="48.75" customHeight="1" x14ac:dyDescent="0.25">
      <c r="A9" s="8">
        <v>5</v>
      </c>
      <c r="B9" s="10">
        <v>44677</v>
      </c>
      <c r="C9" s="13" t="s">
        <v>26</v>
      </c>
      <c r="D9" s="10" t="s">
        <v>24</v>
      </c>
      <c r="E9" s="13" t="s">
        <v>9</v>
      </c>
      <c r="F9" s="21" t="s">
        <v>25</v>
      </c>
      <c r="G9" s="18" t="s">
        <v>35</v>
      </c>
    </row>
    <row r="10" spans="1:7" ht="32.25" customHeight="1" x14ac:dyDescent="0.25">
      <c r="A10" s="8">
        <v>6</v>
      </c>
      <c r="B10" s="10">
        <v>44704</v>
      </c>
      <c r="C10" s="13" t="s">
        <v>27</v>
      </c>
      <c r="D10" s="10" t="s">
        <v>28</v>
      </c>
      <c r="E10" s="13" t="s">
        <v>16</v>
      </c>
      <c r="F10" s="21" t="s">
        <v>29</v>
      </c>
      <c r="G10" s="17" t="s">
        <v>32</v>
      </c>
    </row>
    <row r="11" spans="1:7" ht="33" customHeight="1" x14ac:dyDescent="0.25">
      <c r="A11" s="8">
        <v>7</v>
      </c>
      <c r="B11" s="10">
        <v>44704</v>
      </c>
      <c r="C11" s="13" t="s">
        <v>30</v>
      </c>
      <c r="D11" s="10" t="s">
        <v>31</v>
      </c>
      <c r="E11" s="13" t="s">
        <v>16</v>
      </c>
      <c r="F11" s="21" t="s">
        <v>36</v>
      </c>
      <c r="G11" s="16" t="s">
        <v>17</v>
      </c>
    </row>
    <row r="12" spans="1:7" ht="30" customHeight="1" x14ac:dyDescent="0.25">
      <c r="A12" s="8">
        <v>8</v>
      </c>
      <c r="B12" s="10">
        <v>44750</v>
      </c>
      <c r="C12" s="14" t="s">
        <v>37</v>
      </c>
      <c r="D12" s="10" t="s">
        <v>38</v>
      </c>
      <c r="E12" s="13" t="s">
        <v>9</v>
      </c>
      <c r="F12" s="21" t="s">
        <v>39</v>
      </c>
      <c r="G12" s="18" t="s">
        <v>40</v>
      </c>
    </row>
    <row r="13" spans="1:7" ht="36" customHeight="1" x14ac:dyDescent="0.25">
      <c r="A13" s="8">
        <v>9</v>
      </c>
      <c r="B13" s="10">
        <v>44788</v>
      </c>
      <c r="C13" s="14" t="s">
        <v>41</v>
      </c>
      <c r="D13" s="10" t="s">
        <v>42</v>
      </c>
      <c r="E13" s="13" t="s">
        <v>9</v>
      </c>
      <c r="F13" s="21" t="s">
        <v>43</v>
      </c>
      <c r="G13" s="18" t="s">
        <v>44</v>
      </c>
    </row>
    <row r="14" spans="1:7" ht="30" customHeight="1" x14ac:dyDescent="0.25">
      <c r="A14" s="8">
        <v>10</v>
      </c>
      <c r="B14" s="10">
        <v>44789</v>
      </c>
      <c r="C14" s="14" t="s">
        <v>45</v>
      </c>
      <c r="D14" s="10" t="s">
        <v>46</v>
      </c>
      <c r="E14" s="13" t="s">
        <v>9</v>
      </c>
      <c r="F14" s="21" t="s">
        <v>47</v>
      </c>
      <c r="G14" s="18" t="s">
        <v>48</v>
      </c>
    </row>
    <row r="15" spans="1:7" ht="31.5" x14ac:dyDescent="0.25">
      <c r="A15" s="8">
        <v>11</v>
      </c>
      <c r="B15" s="10">
        <v>44855</v>
      </c>
      <c r="C15" s="14" t="s">
        <v>49</v>
      </c>
      <c r="D15" s="10" t="s">
        <v>50</v>
      </c>
      <c r="E15" s="13" t="s">
        <v>9</v>
      </c>
      <c r="F15" s="21" t="s">
        <v>51</v>
      </c>
      <c r="G15" s="18" t="s">
        <v>52</v>
      </c>
    </row>
    <row r="16" spans="1:7" ht="33" customHeight="1" x14ac:dyDescent="0.25">
      <c r="A16" s="8">
        <v>12</v>
      </c>
      <c r="B16" s="10">
        <v>44861</v>
      </c>
      <c r="C16" s="14" t="s">
        <v>53</v>
      </c>
      <c r="D16" s="10" t="s">
        <v>54</v>
      </c>
      <c r="E16" s="13" t="s">
        <v>9</v>
      </c>
      <c r="F16" s="21" t="s">
        <v>55</v>
      </c>
      <c r="G16" s="18" t="s">
        <v>56</v>
      </c>
    </row>
    <row r="17" spans="1:7" ht="32.25" customHeight="1" thickBot="1" x14ac:dyDescent="0.3">
      <c r="A17" s="23">
        <v>13</v>
      </c>
      <c r="B17" s="24">
        <v>44858</v>
      </c>
      <c r="C17" s="25" t="s">
        <v>57</v>
      </c>
      <c r="D17" s="24" t="s">
        <v>58</v>
      </c>
      <c r="E17" s="26" t="s">
        <v>9</v>
      </c>
      <c r="F17" s="27" t="s">
        <v>59</v>
      </c>
      <c r="G17" s="28" t="s">
        <v>60</v>
      </c>
    </row>
    <row r="18" spans="1:7" ht="29.25" customHeight="1" thickBot="1" x14ac:dyDescent="0.3">
      <c r="A18" s="29">
        <v>14</v>
      </c>
      <c r="B18" s="30">
        <v>44916</v>
      </c>
      <c r="C18" s="31" t="s">
        <v>61</v>
      </c>
      <c r="D18" s="30" t="s">
        <v>62</v>
      </c>
      <c r="E18" s="32" t="s">
        <v>9</v>
      </c>
      <c r="F18" s="33" t="s">
        <v>63</v>
      </c>
      <c r="G18" s="34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D12" sqref="D12"/>
    </sheetView>
  </sheetViews>
  <sheetFormatPr defaultRowHeight="15" x14ac:dyDescent="0.25"/>
  <cols>
    <col min="1" max="1" width="10.5703125" customWidth="1"/>
    <col min="2" max="2" width="15" customWidth="1"/>
    <col min="3" max="3" width="20.42578125" customWidth="1"/>
    <col min="4" max="4" width="24.7109375" customWidth="1"/>
    <col min="5" max="5" width="19.85546875" customWidth="1"/>
    <col min="6" max="6" width="43" bestFit="1" customWidth="1"/>
    <col min="7" max="7" width="62.5703125" customWidth="1"/>
  </cols>
  <sheetData>
    <row r="2" spans="1:7" ht="18.75" customHeight="1" x14ac:dyDescent="0.3">
      <c r="C2" s="1" t="s">
        <v>65</v>
      </c>
    </row>
    <row r="3" spans="1:7" ht="15.75" thickBot="1" x14ac:dyDescent="0.3"/>
    <row r="4" spans="1:7" ht="19.5" thickBot="1" x14ac:dyDescent="0.35">
      <c r="A4" s="4" t="s">
        <v>22</v>
      </c>
      <c r="B4" s="7" t="s">
        <v>1</v>
      </c>
      <c r="C4" s="5" t="s">
        <v>2</v>
      </c>
      <c r="D4" s="7" t="s">
        <v>3</v>
      </c>
      <c r="E4" s="5" t="s">
        <v>4</v>
      </c>
      <c r="F4" s="7" t="s">
        <v>5</v>
      </c>
      <c r="G4" s="6" t="s">
        <v>6</v>
      </c>
    </row>
    <row r="5" spans="1:7" ht="43.5" customHeight="1" x14ac:dyDescent="0.25">
      <c r="A5" s="2">
        <v>1</v>
      </c>
      <c r="B5" s="9">
        <v>44586</v>
      </c>
      <c r="C5" s="14" t="s">
        <v>69</v>
      </c>
      <c r="D5" s="35" t="s">
        <v>68</v>
      </c>
      <c r="E5" s="12" t="s">
        <v>9</v>
      </c>
      <c r="F5" s="21" t="s">
        <v>66</v>
      </c>
      <c r="G5" s="37" t="s">
        <v>67</v>
      </c>
    </row>
    <row r="6" spans="1:7" ht="59.25" customHeight="1" x14ac:dyDescent="0.25">
      <c r="A6" s="38">
        <f>A5+1</f>
        <v>2</v>
      </c>
      <c r="B6" s="10">
        <v>44596</v>
      </c>
      <c r="C6" s="14" t="s">
        <v>70</v>
      </c>
      <c r="D6" s="36" t="s">
        <v>71</v>
      </c>
      <c r="E6" s="13" t="s">
        <v>9</v>
      </c>
      <c r="F6" s="21" t="s">
        <v>72</v>
      </c>
      <c r="G6" s="37" t="s">
        <v>73</v>
      </c>
    </row>
    <row r="7" spans="1:7" ht="53.25" customHeight="1" x14ac:dyDescent="0.25">
      <c r="A7" s="38">
        <f>A6+1</f>
        <v>3</v>
      </c>
      <c r="B7" s="10">
        <v>44642</v>
      </c>
      <c r="C7" s="14" t="s">
        <v>74</v>
      </c>
      <c r="D7" s="36" t="s">
        <v>71</v>
      </c>
      <c r="E7" s="13" t="s">
        <v>9</v>
      </c>
      <c r="F7" s="21" t="s">
        <v>75</v>
      </c>
      <c r="G7" s="37" t="s">
        <v>76</v>
      </c>
    </row>
    <row r="8" spans="1:7" ht="37.5" x14ac:dyDescent="0.25">
      <c r="A8" s="38">
        <f t="shared" ref="A8" si="0">A7+1</f>
        <v>4</v>
      </c>
      <c r="B8" s="10">
        <v>44706</v>
      </c>
      <c r="C8" s="13" t="s">
        <v>77</v>
      </c>
      <c r="D8" s="36" t="s">
        <v>78</v>
      </c>
      <c r="E8" s="13" t="s">
        <v>9</v>
      </c>
      <c r="F8" s="21" t="s">
        <v>79</v>
      </c>
      <c r="G8" s="37" t="s">
        <v>80</v>
      </c>
    </row>
    <row r="9" spans="1:7" ht="48.75" customHeight="1" x14ac:dyDescent="0.25">
      <c r="A9" s="38">
        <v>5</v>
      </c>
      <c r="B9" s="10">
        <v>44849</v>
      </c>
      <c r="C9" s="13" t="s">
        <v>81</v>
      </c>
      <c r="D9" s="36" t="s">
        <v>82</v>
      </c>
      <c r="E9" s="13" t="s">
        <v>9</v>
      </c>
      <c r="F9" s="21" t="s">
        <v>83</v>
      </c>
      <c r="G9" s="37" t="s">
        <v>87</v>
      </c>
    </row>
    <row r="10" spans="1:7" ht="56.25" customHeight="1" thickBot="1" x14ac:dyDescent="0.3">
      <c r="A10" s="39">
        <v>6</v>
      </c>
      <c r="B10" s="11">
        <v>44882</v>
      </c>
      <c r="C10" s="40" t="s">
        <v>85</v>
      </c>
      <c r="D10" s="41" t="s">
        <v>84</v>
      </c>
      <c r="E10" s="40" t="s">
        <v>9</v>
      </c>
      <c r="F10" s="22" t="s">
        <v>86</v>
      </c>
      <c r="G10" s="4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Граждане</vt:lpstr>
      <vt:lpstr>Организации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D01.Sovet04</dc:creator>
  <cp:lastModifiedBy>D01.Sovet04</cp:lastModifiedBy>
  <dcterms:created xsi:type="dcterms:W3CDTF">2023-04-06T14:29:23Z</dcterms:created>
  <dcterms:modified xsi:type="dcterms:W3CDTF">2023-04-07T10:10:37Z</dcterms:modified>
</cp:coreProperties>
</file>